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bio2000-my.sharepoint.com/personal/lajos_pinter_deltabio_eu/Documents/Shared Folders/MIR OD/ISO_9001/ISO9001_MIR_Eljárások/ME.05_Értékesítés/Még_nincs_jóváhagyva/"/>
    </mc:Choice>
  </mc:AlternateContent>
  <xr:revisionPtr revIDLastSave="17" documentId="13_ncr:1_{9F7B657B-C645-4E93-AAB6-FD5C3DE191FE}" xr6:coauthVersionLast="47" xr6:coauthVersionMax="47" xr10:uidLastSave="{F647AC57-2832-4C5F-8E6A-E864978D3064}"/>
  <bookViews>
    <workbookView xWindow="-108" yWindow="-108" windowWidth="23256" windowHeight="12576" xr2:uid="{00000000-000D-0000-FFFF-FFFF00000000}"/>
  </bookViews>
  <sheets>
    <sheet name="Hungarian version" sheetId="1" r:id="rId1"/>
    <sheet name="English version" sheetId="2" r:id="rId2"/>
    <sheet name="SelectionList (Extendable rows)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2"/>
</calcChain>
</file>

<file path=xl/sharedStrings.xml><?xml version="1.0" encoding="utf-8"?>
<sst xmlns="http://schemas.openxmlformats.org/spreadsheetml/2006/main" count="166" uniqueCount="130">
  <si>
    <t>NGS szolgáltatás rendelés - Delta Bio 2000 kft.</t>
  </si>
  <si>
    <t>Kapcsolattartó*:</t>
  </si>
  <si>
    <t>Csoport/Csoportvezető/Intézmény*:</t>
  </si>
  <si>
    <t>Tel*:</t>
  </si>
  <si>
    <t>Email*:</t>
  </si>
  <si>
    <t>*kötelező kitölteni!</t>
  </si>
  <si>
    <t>A nyomtatás dátuma:</t>
  </si>
  <si>
    <t>Megjegyzések:</t>
  </si>
  <si>
    <t>A megrendelést kérjük emailben visszaküldeni, és kinyomtatva a mintákkal együtt is mellékelni!</t>
  </si>
  <si>
    <t>A megrendelést emailben az alábbi személyek mindegyikének címezve küldje el:</t>
  </si>
  <si>
    <t>lajos.pinter@deltabio.eu, marton.enyedi@deltabio.eu, peter.heffner@deltabio.eu, virag.varga@lab58.hu, support@deltabio.eu</t>
  </si>
  <si>
    <t>A mintákat küldje el az alábbi címre: H-6726 Szeged, Temesvári krt. 58-60., Delta Bio 2000 Kft.</t>
  </si>
  <si>
    <t>Személyes átadás esetén a mintákat a Lab58 recepción kihelyezett gyűjtődobozba is elhelyezheti.</t>
  </si>
  <si>
    <t>Amennyiben az átadott mintákat szeretné visszakapni, azt kérjük, hogy írásban jelezze felénk,</t>
  </si>
  <si>
    <t>ellentkező esetben az eredmények átadása után 2 héttel megsemmisítjük azokat!</t>
  </si>
  <si>
    <t>Sorszám/ Plate</t>
  </si>
  <si>
    <r>
      <t xml:space="preserve">Minta neve* </t>
    </r>
    <r>
      <rPr>
        <b/>
        <sz val="9"/>
        <color rgb="FF000000"/>
        <rFont val="Arial"/>
        <family val="2"/>
        <charset val="238"/>
      </rPr>
      <t>(csak alfanumerikus, szóköz helyett alulvonás vagy kötőjel!)</t>
    </r>
  </si>
  <si>
    <r>
      <rPr>
        <b/>
        <sz val="12"/>
        <color rgb="FF000000"/>
        <rFont val="Arial"/>
        <family val="2"/>
        <charset val="238"/>
      </rPr>
      <t xml:space="preserve">Minta típusa*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</si>
  <si>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t xml:space="preserve">Méret* </t>
    </r>
    <r>
      <rPr>
        <b/>
        <sz val="9"/>
        <color rgb="FF000000"/>
        <rFont val="Arial"/>
        <family val="2"/>
        <charset val="238"/>
      </rPr>
      <t>(hozzávetőleges Bp/Kb/Mb)</t>
    </r>
  </si>
  <si>
    <r>
      <rPr>
        <b/>
        <sz val="12"/>
        <color rgb="FF000000"/>
        <rFont val="Arial"/>
        <family val="2"/>
        <charset val="238"/>
      </rPr>
      <t xml:space="preserve">Koncentráció </t>
    </r>
    <r>
      <rPr>
        <b/>
        <u/>
        <sz val="10"/>
        <color rgb="FF000000"/>
        <rFont val="Arial"/>
        <family val="2"/>
        <charset val="238"/>
      </rPr>
      <t>Qubit</t>
    </r>
    <r>
      <rPr>
        <b/>
        <sz val="10"/>
        <color rgb="FF000000"/>
        <rFont val="Arial"/>
        <family val="2"/>
        <charset val="238"/>
      </rPr>
      <t xml:space="preserve"> (ng/uL)</t>
    </r>
  </si>
  <si>
    <r>
      <rPr>
        <b/>
        <sz val="12"/>
        <color rgb="FF000000"/>
        <rFont val="Arial"/>
        <family val="2"/>
        <charset val="238"/>
      </rPr>
      <t xml:space="preserve">Térfogat </t>
    </r>
    <r>
      <rPr>
        <b/>
        <sz val="10"/>
        <color rgb="FF000000"/>
        <rFont val="Arial"/>
        <family val="2"/>
        <charset val="238"/>
      </rPr>
      <t>(uL)</t>
    </r>
  </si>
  <si>
    <r>
      <rPr>
        <b/>
        <sz val="12"/>
        <color rgb="FF000000"/>
        <rFont val="Arial"/>
        <family val="2"/>
        <charset val="238"/>
      </rPr>
      <t xml:space="preserve">Igényelt Read (cluster) szám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</si>
  <si>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rPr>
        <b/>
        <sz val="12"/>
        <color rgb="FF000000"/>
        <rFont val="Arial"/>
        <family val="2"/>
        <charset val="238"/>
      </rPr>
      <t xml:space="preserve">Read hossz*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</si>
  <si>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rPr>
        <b/>
        <sz val="12"/>
        <color rgb="FF000000"/>
        <rFont val="Arial"/>
        <family val="2"/>
        <charset val="238"/>
      </rPr>
      <t xml:space="preserve">Könyvtár típus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</si>
  <si>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rPr>
        <b/>
        <sz val="12"/>
        <color rgb="FF000000"/>
        <rFont val="Arial"/>
        <family val="2"/>
        <charset val="238"/>
      </rPr>
      <t xml:space="preserve">Bioinformatikai analízis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</si>
  <si>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t>NGS Service Order Form - Delta Bio 2000 Ltd.</t>
  </si>
  <si>
    <t>Contact person*:</t>
  </si>
  <si>
    <t>Institution/PI/Group*:</t>
  </si>
  <si>
    <t>*mandatory fields</t>
  </si>
  <si>
    <t>Printing date:</t>
  </si>
  <si>
    <t>Important notes:</t>
  </si>
  <si>
    <t>Please, send back the completed form in email and attach one printed copy to the samples too!</t>
  </si>
  <si>
    <t xml:space="preserve">Please cc.  ALL the following persons to the email: </t>
  </si>
  <si>
    <t>Send the samples to the following address: H-6726 Szeged, Temesvári krt. 58-60., Delta Bio 2000 Kft.</t>
  </si>
  <si>
    <t>Eventually, samples can be left on the reception desk of Lab58 building (address above).</t>
  </si>
  <si>
    <t>If you wish to claim back the samples you have provided for NGS, please indicate this in written form!</t>
  </si>
  <si>
    <t>Otherwise all samples will be disposed 2 weeks after the delivery of results.</t>
  </si>
  <si>
    <t>Nr. / Plate ID</t>
  </si>
  <si>
    <r>
      <rPr>
        <b/>
        <sz val="12"/>
        <color rgb="FF000000"/>
        <rFont val="Arial"/>
        <family val="2"/>
        <charset val="238"/>
      </rPr>
      <t xml:space="preserve">Sample Name* </t>
    </r>
    <r>
      <rPr>
        <b/>
        <sz val="9"/>
        <color rgb="FF000000"/>
        <rFont val="Arial"/>
        <family val="2"/>
        <charset val="238"/>
      </rPr>
      <t>(only alphanumeric characters underline or dash allowed. No spacing!)</t>
    </r>
  </si>
  <si>
    <r>
      <rPr>
        <b/>
        <sz val="12"/>
        <color rgb="FF000000"/>
        <rFont val="Arial"/>
        <family val="2"/>
        <charset val="238"/>
      </rPr>
      <t>Sample type*</t>
    </r>
    <r>
      <rPr>
        <b/>
        <sz val="9"/>
        <color rgb="FF000000"/>
        <rFont val="Arial"/>
        <family val="2"/>
        <charset val="238"/>
      </rPr>
      <t xml:space="preserve"> (Please select below!)</t>
    </r>
  </si>
  <si>
    <r>
      <rPr>
        <b/>
        <sz val="12"/>
        <color rgb="FF000000"/>
        <rFont val="Arial"/>
        <family val="2"/>
        <charset val="238"/>
      </rPr>
      <t xml:space="preserve">Size* </t>
    </r>
    <r>
      <rPr>
        <b/>
        <sz val="9"/>
        <color rgb="FF000000"/>
        <rFont val="Arial"/>
        <family val="2"/>
        <charset val="238"/>
      </rPr>
      <t>(app. Bp/Kb/Mb)</t>
    </r>
  </si>
  <si>
    <r>
      <rPr>
        <b/>
        <sz val="12"/>
        <color rgb="FF000000"/>
        <rFont val="Arial"/>
        <family val="2"/>
        <charset val="238"/>
      </rPr>
      <t xml:space="preserve">Concentration </t>
    </r>
    <r>
      <rPr>
        <b/>
        <u/>
        <sz val="10"/>
        <color rgb="FF000000"/>
        <rFont val="Arial"/>
        <family val="2"/>
        <charset val="238"/>
      </rPr>
      <t xml:space="preserve">Qubit </t>
    </r>
    <r>
      <rPr>
        <b/>
        <sz val="10"/>
        <color rgb="FF000000"/>
        <rFont val="Arial"/>
        <family val="2"/>
        <charset val="238"/>
      </rPr>
      <t>(ng/uL)</t>
    </r>
  </si>
  <si>
    <t>Volume (uL)</t>
  </si>
  <si>
    <r>
      <rPr>
        <b/>
        <sz val="12"/>
        <color rgb="FF000000"/>
        <rFont val="Arial"/>
        <family val="2"/>
        <charset val="238"/>
      </rPr>
      <t xml:space="preserve"> Read (cluster) amount* </t>
    </r>
    <r>
      <rPr>
        <b/>
        <sz val="8"/>
        <color rgb="FF000000"/>
        <rFont val="Arial"/>
        <family val="2"/>
        <charset val="238"/>
      </rPr>
      <t>(Please select below!)</t>
    </r>
  </si>
  <si>
    <r>
      <rPr>
        <b/>
        <sz val="12"/>
        <color rgb="FF000000"/>
        <rFont val="Arial"/>
        <family val="2"/>
        <charset val="238"/>
      </rPr>
      <t>Read length*</t>
    </r>
    <r>
      <rPr>
        <b/>
        <sz val="8"/>
        <color rgb="FF000000"/>
        <rFont val="Arial"/>
        <family val="2"/>
        <charset val="238"/>
      </rPr>
      <t xml:space="preserve"> (Please select below!)</t>
    </r>
  </si>
  <si>
    <r>
      <rPr>
        <b/>
        <sz val="12"/>
        <color rgb="FF000000"/>
        <rFont val="Arial"/>
        <family val="2"/>
        <charset val="238"/>
      </rPr>
      <t xml:space="preserve">Library method </t>
    </r>
    <r>
      <rPr>
        <b/>
        <sz val="8"/>
        <color rgb="FF000000"/>
        <rFont val="Arial"/>
        <family val="2"/>
        <charset val="238"/>
      </rPr>
      <t>(Please select below!)</t>
    </r>
  </si>
  <si>
    <r>
      <rPr>
        <b/>
        <sz val="12"/>
        <color rgb="FF000000"/>
        <rFont val="Arial"/>
        <family val="2"/>
        <charset val="238"/>
      </rPr>
      <t xml:space="preserve">Bioinformatic analysis </t>
    </r>
    <r>
      <rPr>
        <b/>
        <sz val="8"/>
        <color rgb="FF000000"/>
        <rFont val="Arial"/>
        <family val="2"/>
        <charset val="238"/>
      </rPr>
      <t>(Please select below!)</t>
    </r>
  </si>
  <si>
    <t>2*150</t>
  </si>
  <si>
    <t>Shotgun (NexteraXT)</t>
  </si>
  <si>
    <t>10K</t>
  </si>
  <si>
    <t>Humán gDNS</t>
  </si>
  <si>
    <t>nem kérek</t>
  </si>
  <si>
    <t>Human gDNA</t>
  </si>
  <si>
    <t>no</t>
  </si>
  <si>
    <t>2*300</t>
  </si>
  <si>
    <t>V3-V4 Amplikon</t>
  </si>
  <si>
    <t>100K</t>
  </si>
  <si>
    <t>Plazmid DNS</t>
  </si>
  <si>
    <t>összeszerelés</t>
  </si>
  <si>
    <t>V3-V4 Amplicon</t>
  </si>
  <si>
    <t>Plasmid DNA</t>
  </si>
  <si>
    <t>assembly</t>
  </si>
  <si>
    <t>2*75</t>
  </si>
  <si>
    <t>V3-V4 indexelő PCR</t>
  </si>
  <si>
    <t>1M</t>
  </si>
  <si>
    <t>PCR termék</t>
  </si>
  <si>
    <t>kérek</t>
  </si>
  <si>
    <t>V3-V4 index PCR</t>
  </si>
  <si>
    <t>PCR product</t>
  </si>
  <si>
    <t>yes</t>
  </si>
  <si>
    <t>1*150</t>
  </si>
  <si>
    <t xml:space="preserve">Amplikon (NebNext) </t>
  </si>
  <si>
    <t>10M</t>
  </si>
  <si>
    <t>Fág DNS</t>
  </si>
  <si>
    <t>megegyezés szerint</t>
  </si>
  <si>
    <t xml:space="preserve">Amplicon (NebNext) </t>
  </si>
  <si>
    <t>Phage DNA</t>
  </si>
  <si>
    <t>If you can't find the specification you're looking for, enter it in the SelectionList!</t>
  </si>
  <si>
    <t>1*75</t>
  </si>
  <si>
    <t>ssDNA</t>
  </si>
  <si>
    <t>100M</t>
  </si>
  <si>
    <t>Sejtek</t>
  </si>
  <si>
    <t>Ha nem találja a megfelelő specifikációt, írja be a Választék Listába!</t>
  </si>
  <si>
    <t>Cells</t>
  </si>
  <si>
    <t>Egyéb</t>
  </si>
  <si>
    <t>Szövet minta</t>
  </si>
  <si>
    <t>Others</t>
  </si>
  <si>
    <t>Tissue</t>
  </si>
  <si>
    <t>Nem kérek szekvenálást</t>
  </si>
  <si>
    <t>Nem tudom</t>
  </si>
  <si>
    <t>20M</t>
  </si>
  <si>
    <t>FFPE</t>
  </si>
  <si>
    <t>Without NGS</t>
  </si>
  <si>
    <t>Dont know</t>
  </si>
  <si>
    <t>25K</t>
  </si>
  <si>
    <t>mRNA</t>
  </si>
  <si>
    <t>Vér</t>
  </si>
  <si>
    <t>Blood</t>
  </si>
  <si>
    <t>totalRNA</t>
  </si>
  <si>
    <t>Széklet</t>
  </si>
  <si>
    <t>Stool</t>
  </si>
  <si>
    <t>BacRNA</t>
  </si>
  <si>
    <t>Plazma</t>
  </si>
  <si>
    <t>Plasma</t>
  </si>
  <si>
    <t>miRNA</t>
  </si>
  <si>
    <t>Humán RNS</t>
  </si>
  <si>
    <t>RNA</t>
  </si>
  <si>
    <t>18sV9</t>
  </si>
  <si>
    <t>Nyálkahártya</t>
  </si>
  <si>
    <t>Swab</t>
  </si>
  <si>
    <t>Other</t>
  </si>
  <si>
    <t>scRNA (SmartSeq)</t>
  </si>
  <si>
    <t>Bakteriális DNS</t>
  </si>
  <si>
    <t>Bacterial DNA</t>
  </si>
  <si>
    <t>FFPE DNS</t>
  </si>
  <si>
    <t>FFPE DNA</t>
  </si>
  <si>
    <t>FFPE RNS</t>
  </si>
  <si>
    <t>FFPE RNA</t>
  </si>
  <si>
    <t>cfDNS</t>
  </si>
  <si>
    <t>cfDNA</t>
  </si>
  <si>
    <t>Bakteriális RNS</t>
  </si>
  <si>
    <t>Bacterial RNA</t>
  </si>
  <si>
    <t>Egér DNS</t>
  </si>
  <si>
    <t>DNA Mouse</t>
  </si>
  <si>
    <t>Egér RNS</t>
  </si>
  <si>
    <t>RNA Mouse</t>
  </si>
  <si>
    <t>Patkány DNS</t>
  </si>
  <si>
    <t>DNA Rat</t>
  </si>
  <si>
    <t>Patkány RNS</t>
  </si>
  <si>
    <t>RNA 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</si>
</sst>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1" applyAlignment="1">
      <alignment vertical="center"/>
    </xf>
    <xf numFmtId="0" fontId="11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0" fontId="7" fillId="0" borderId="0" xfId="2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3">
    <cellStyle name="Hivatkozás" xfId="2" builtinId="8"/>
    <cellStyle name="Hyperlink" xfId="1" xr:uid="{00000000-000B-0000-0000-000008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jos.pinter@deltabio.eu,%20marton.enyedi@deltabio.eu,%20bernadett.csanyi@deltabio.eu,%20peter.heffner@deltabio.e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ajos.pinter@deltabio.eu,%20marton.enyedi@deltabio.eu,%20bernadett.csanyi@deltabio.eu,%20peter.heffner@deltabio.e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view="pageLayout" topLeftCell="B1" zoomScaleNormal="100" workbookViewId="0">
      <selection activeCell="F26" sqref="F26"/>
    </sheetView>
  </sheetViews>
  <sheetFormatPr defaultColWidth="9.140625" defaultRowHeight="15"/>
  <cols>
    <col min="1" max="1" width="11.7109375" style="1" customWidth="1"/>
    <col min="2" max="2" width="25.85546875" style="1" customWidth="1"/>
    <col min="3" max="3" width="20" style="1" customWidth="1"/>
    <col min="4" max="4" width="17.7109375" style="1" customWidth="1"/>
    <col min="5" max="5" width="17.140625" style="2" customWidth="1"/>
    <col min="6" max="6" width="11.28515625" style="2" customWidth="1"/>
    <col min="7" max="7" width="18.5703125" style="2" customWidth="1"/>
    <col min="8" max="8" width="14.28515625" style="1" customWidth="1"/>
    <col min="9" max="9" width="22.140625" style="1" bestFit="1" customWidth="1"/>
    <col min="10" max="10" width="18.7109375" style="1" bestFit="1" customWidth="1"/>
    <col min="11" max="16384" width="9.140625" style="1"/>
  </cols>
  <sheetData>
    <row r="1" spans="1:10" ht="22.9">
      <c r="C1" s="36" t="s">
        <v>0</v>
      </c>
      <c r="D1" s="36"/>
      <c r="E1" s="36"/>
      <c r="F1" s="36"/>
      <c r="G1" s="36"/>
      <c r="H1" s="36"/>
    </row>
    <row r="2" spans="1:10" ht="20.25" customHeight="1"/>
    <row r="3" spans="1:10" ht="15.6">
      <c r="A3" s="4" t="s">
        <v>1</v>
      </c>
      <c r="J3" s="32"/>
    </row>
    <row r="4" spans="1:10" ht="15.6">
      <c r="A4" s="4" t="s">
        <v>2</v>
      </c>
    </row>
    <row r="5" spans="1:10" ht="15.6">
      <c r="A5" s="4" t="s">
        <v>3</v>
      </c>
    </row>
    <row r="6" spans="1:10" ht="15.6">
      <c r="A6" s="4" t="s">
        <v>4</v>
      </c>
    </row>
    <row r="7" spans="1:10" ht="21">
      <c r="A7" s="7"/>
    </row>
    <row r="8" spans="1:10" ht="15.6">
      <c r="A8" s="4" t="s">
        <v>5</v>
      </c>
      <c r="I8" s="1" t="s">
        <v>6</v>
      </c>
      <c r="J8" s="33">
        <f ca="1">NOW()</f>
        <v>45400.565270833336</v>
      </c>
    </row>
    <row r="9" spans="1:10" ht="15.6">
      <c r="A9" s="4"/>
    </row>
    <row r="10" spans="1:10" ht="15.6">
      <c r="A10" s="8" t="s">
        <v>7</v>
      </c>
    </row>
    <row r="11" spans="1:10" s="10" customFormat="1" ht="13.9">
      <c r="A11" s="9" t="s">
        <v>8</v>
      </c>
      <c r="E11" s="11"/>
      <c r="F11" s="11"/>
      <c r="G11" s="11"/>
    </row>
    <row r="12" spans="1:10" s="10" customFormat="1" ht="13.9">
      <c r="A12" s="9" t="s">
        <v>9</v>
      </c>
      <c r="F12" s="11"/>
      <c r="G12" s="11"/>
    </row>
    <row r="13" spans="1:10" s="10" customFormat="1" ht="14.45">
      <c r="A13" s="12" t="s">
        <v>10</v>
      </c>
      <c r="E13" s="34"/>
      <c r="F13" s="11"/>
      <c r="G13" s="11"/>
    </row>
    <row r="14" spans="1:10" s="10" customFormat="1" ht="13.9">
      <c r="A14" s="9" t="s">
        <v>11</v>
      </c>
      <c r="E14" s="11"/>
      <c r="F14" s="11"/>
      <c r="G14" s="11"/>
    </row>
    <row r="15" spans="1:10" s="10" customFormat="1" ht="14.25" customHeight="1">
      <c r="A15" s="13" t="s">
        <v>12</v>
      </c>
      <c r="E15" s="11"/>
      <c r="F15" s="11"/>
      <c r="G15" s="11"/>
    </row>
    <row r="16" spans="1:10" s="10" customFormat="1" ht="14.25" customHeight="1">
      <c r="A16" s="13" t="s">
        <v>13</v>
      </c>
      <c r="E16" s="11"/>
      <c r="F16" s="11"/>
      <c r="G16" s="11"/>
    </row>
    <row r="17" spans="1:10" s="10" customFormat="1" ht="14.25" customHeight="1">
      <c r="A17" s="13" t="s">
        <v>14</v>
      </c>
      <c r="E17" s="11"/>
      <c r="F17" s="11"/>
      <c r="G17" s="11"/>
    </row>
    <row r="18" spans="1:10" ht="24" customHeight="1"/>
    <row r="19" spans="1:10" ht="62.25" customHeight="1">
      <c r="A19" s="17" t="s">
        <v>15</v>
      </c>
      <c r="B19" s="15" t="s">
        <v>16</v>
      </c>
      <c r="C19" s="6" t="s">
        <v>17</v>
      </c>
      <c r="D19" s="15" t="s">
        <v>18</v>
      </c>
      <c r="E19" s="35" t="s">
        <v>19</v>
      </c>
      <c r="F19" s="3" t="s">
        <v>20</v>
      </c>
      <c r="G19" s="16" t="s">
        <v>21</v>
      </c>
      <c r="H19" s="14" t="s">
        <v>22</v>
      </c>
      <c r="I19" s="15" t="s">
        <v>23</v>
      </c>
      <c r="J19" s="19" t="s">
        <v>24</v>
      </c>
    </row>
    <row r="20" spans="1:10" ht="21" customHeight="1">
      <c r="A20" s="21">
        <v>1</v>
      </c>
      <c r="B20" s="22"/>
      <c r="C20" s="28"/>
      <c r="D20" s="23"/>
      <c r="E20" s="29"/>
      <c r="F20" s="29"/>
      <c r="G20" s="26"/>
      <c r="H20" s="30"/>
      <c r="I20" s="30"/>
      <c r="J20" s="27"/>
    </row>
    <row r="21" spans="1:10" ht="21" customHeight="1">
      <c r="A21" s="21">
        <v>2</v>
      </c>
      <c r="B21" s="27"/>
      <c r="C21" s="28"/>
      <c r="D21" s="28"/>
      <c r="E21" s="29"/>
      <c r="F21" s="29"/>
      <c r="G21" s="26"/>
      <c r="H21" s="31"/>
      <c r="I21" s="31"/>
      <c r="J21" s="27"/>
    </row>
    <row r="22" spans="1:10" ht="21" customHeight="1">
      <c r="A22" s="21">
        <v>3</v>
      </c>
      <c r="B22" s="27"/>
      <c r="C22" s="28"/>
      <c r="D22" s="28"/>
      <c r="E22" s="29"/>
      <c r="F22" s="29"/>
      <c r="G22" s="26"/>
      <c r="H22" s="31"/>
      <c r="I22" s="31"/>
      <c r="J22" s="27"/>
    </row>
    <row r="23" spans="1:10" ht="21" customHeight="1">
      <c r="A23" s="21">
        <v>4</v>
      </c>
      <c r="B23" s="27"/>
      <c r="C23" s="28"/>
      <c r="D23" s="28"/>
      <c r="E23" s="29"/>
      <c r="F23" s="29"/>
      <c r="G23" s="26"/>
      <c r="H23" s="31"/>
      <c r="I23" s="31"/>
      <c r="J23" s="27"/>
    </row>
    <row r="24" spans="1:10" ht="21" customHeight="1">
      <c r="A24" s="21">
        <v>5</v>
      </c>
      <c r="B24" s="27"/>
      <c r="C24" s="28"/>
      <c r="D24" s="28"/>
      <c r="E24" s="29"/>
      <c r="F24" s="29"/>
      <c r="G24" s="26"/>
      <c r="H24" s="31"/>
      <c r="I24" s="31"/>
      <c r="J24" s="27"/>
    </row>
    <row r="25" spans="1:10" ht="21" customHeight="1">
      <c r="A25" s="2"/>
      <c r="G25" s="5"/>
    </row>
  </sheetData>
  <mergeCells count="1">
    <mergeCell ref="C1:H1"/>
  </mergeCells>
  <hyperlinks>
    <hyperlink ref="A13" r:id="rId1" display="lajos.pinter@deltabio.eu, marton.enyedi@deltabio.eu, bernadett.csanyi@deltabio.eu, peter.heffner@deltabio.eu" xr:uid="{4A768065-7BA1-45B3-9E17-7D50DA6DBEBC}"/>
  </hyperlinks>
  <pageMargins left="0.7" right="0.7" top="0.75" bottom="0.75" header="0.3" footer="0.3"/>
  <pageSetup paperSize="9" scale="49" fitToHeight="0" orientation="portrait" r:id="rId2"/>
  <headerFooter>
    <oddHeader>&amp;L&amp;"Tahoma,Félkövér"&amp;18Delta Bio 2000 Kft.  &amp;"-,Normál"&amp;11
&amp;"Tahoma,Félkövér"&amp;16NGS szolgáltatás megrendelő lap&amp;"-,Normál"&amp;11
&amp;R&amp;"Tahoma,Félkövér"&amp;16ME.05-NY01</oddHeader>
    <oddFooter xml:space="preserve">&amp;R&amp;"Tahoma,Normál"Változat:  01
Oldal: 1 / 1
Dátum: 2024.04.18.&amp;"-,Normál"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promptTitle="DeltaBio üzenete:" prompt="Válasszon a lehetséges read-hosszak közül!" xr:uid="{5B3E8865-2487-4262-9BBE-16B0DAED6CC5}">
          <x14:formula1>
            <xm:f>'SelectionList (Extendable rows)'!$A:$A</xm:f>
          </x14:formula1>
          <xm:sqref>H20:H1048576</xm:sqref>
        </x14:dataValidation>
        <x14:dataValidation type="list" allowBlank="1" showInputMessage="1" showErrorMessage="1" promptTitle="DeltaBio üzenete:" prompt="Válasszon a lehetséges könyvtárkészítési módszerek közül!" xr:uid="{D814F7E2-0D41-437E-B6C7-CF6E76D93846}">
          <x14:formula1>
            <xm:f>'SelectionList (Extendable rows)'!$B:$B</xm:f>
          </x14:formula1>
          <xm:sqref>I20:I1048576</xm:sqref>
        </x14:dataValidation>
        <x14:dataValidation type="list" allowBlank="1" showInputMessage="1" showErrorMessage="1" promptTitle="DeltaBio üzenete:" prompt="Válasszon a lehetséges read-számok közül!_x000a_" xr:uid="{B7C1FC90-3E06-4B59-A8DC-0406235D5183}">
          <x14:formula1>
            <xm:f>'SelectionList (Extendable rows)'!$C:$C</xm:f>
          </x14:formula1>
          <xm:sqref>G20:G1048576</xm:sqref>
        </x14:dataValidation>
        <x14:dataValidation type="list" allowBlank="1" showInputMessage="1" showErrorMessage="1" promptTitle="DeltaBio üzenete:" prompt="Válasszon a lehetséges mintatípusok közül!" xr:uid="{9A397B10-70CB-411C-9BAC-FAFA7C358DCE}">
          <x14:formula1>
            <xm:f>'SelectionList (Extendable rows)'!$D:$D</xm:f>
          </x14:formula1>
          <xm:sqref>C20:C1048576</xm:sqref>
        </x14:dataValidation>
        <x14:dataValidation type="list" allowBlank="1" showInputMessage="1" showErrorMessage="1" promptTitle="DeltaBio üzenete:" prompt="Válasszon a legördülő listából!" xr:uid="{8D706BA2-2CC6-41C6-9964-AABFB8A710BE}">
          <x14:formula1>
            <xm:f>'SelectionList (Extendable rows)'!$E:$E</xm:f>
          </x14:formula1>
          <xm:sqref>J20:J1048576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view="pageLayout" zoomScaleNormal="100" workbookViewId="0">
      <selection activeCell="G16" sqref="G16"/>
    </sheetView>
  </sheetViews>
  <sheetFormatPr defaultColWidth="9.140625" defaultRowHeight="15"/>
  <cols>
    <col min="1" max="1" width="11.7109375" style="1" customWidth="1"/>
    <col min="2" max="2" width="26.85546875" style="1" customWidth="1"/>
    <col min="3" max="3" width="19.85546875" style="1" customWidth="1"/>
    <col min="4" max="4" width="15.5703125" style="1" customWidth="1"/>
    <col min="5" max="5" width="19.5703125" style="2" customWidth="1"/>
    <col min="6" max="6" width="12.85546875" style="2" customWidth="1"/>
    <col min="7" max="7" width="20" style="1" customWidth="1"/>
    <col min="8" max="8" width="15.140625" style="1" customWidth="1"/>
    <col min="9" max="9" width="18.140625" style="1" customWidth="1"/>
    <col min="10" max="10" width="15.5703125" style="1" customWidth="1"/>
    <col min="11" max="16384" width="9.140625" style="1"/>
  </cols>
  <sheetData>
    <row r="1" spans="1:10" ht="22.9">
      <c r="C1" s="36" t="s">
        <v>25</v>
      </c>
      <c r="D1" s="36"/>
      <c r="E1" s="36"/>
      <c r="F1" s="36"/>
      <c r="G1" s="36"/>
      <c r="H1" s="36"/>
    </row>
    <row r="2" spans="1:10" ht="15.6">
      <c r="A2" s="4" t="s">
        <v>26</v>
      </c>
    </row>
    <row r="3" spans="1:10" ht="15.6">
      <c r="A3" s="4" t="s">
        <v>27</v>
      </c>
    </row>
    <row r="4" spans="1:10" ht="15.6">
      <c r="A4" s="4" t="s">
        <v>3</v>
      </c>
    </row>
    <row r="5" spans="1:10" ht="15.6">
      <c r="A5" s="4" t="s">
        <v>4</v>
      </c>
    </row>
    <row r="6" spans="1:10" ht="17.45">
      <c r="A6" s="18"/>
    </row>
    <row r="7" spans="1:10" ht="15.6">
      <c r="A7" s="9" t="s">
        <v>28</v>
      </c>
      <c r="I7" s="1" t="s">
        <v>29</v>
      </c>
      <c r="J7" s="33">
        <f ca="1">NOW()</f>
        <v>45400.565270833336</v>
      </c>
    </row>
    <row r="8" spans="1:10" ht="15.6">
      <c r="A8" s="4"/>
    </row>
    <row r="9" spans="1:10" ht="15.6">
      <c r="A9" s="8" t="s">
        <v>30</v>
      </c>
    </row>
    <row r="10" spans="1:10" s="10" customFormat="1" ht="13.9">
      <c r="A10" s="9" t="s">
        <v>31</v>
      </c>
      <c r="E10" s="11"/>
      <c r="F10" s="11"/>
    </row>
    <row r="11" spans="1:10" s="10" customFormat="1" ht="14.45">
      <c r="A11" s="9" t="s">
        <v>32</v>
      </c>
      <c r="D11" s="12"/>
      <c r="E11" s="11"/>
      <c r="F11" s="11"/>
    </row>
    <row r="12" spans="1:10" s="10" customFormat="1" ht="14.45">
      <c r="A12" s="12" t="s">
        <v>10</v>
      </c>
      <c r="D12" s="12"/>
      <c r="E12" s="11"/>
      <c r="F12" s="11"/>
    </row>
    <row r="13" spans="1:10" s="10" customFormat="1" ht="13.9">
      <c r="A13" s="9" t="s">
        <v>33</v>
      </c>
      <c r="E13" s="11"/>
      <c r="F13" s="11"/>
    </row>
    <row r="14" spans="1:10" s="10" customFormat="1" ht="13.9">
      <c r="A14" s="9" t="s">
        <v>34</v>
      </c>
      <c r="E14" s="11"/>
      <c r="F14" s="11"/>
    </row>
    <row r="15" spans="1:10" s="10" customFormat="1" ht="13.9">
      <c r="A15" s="9" t="s">
        <v>35</v>
      </c>
      <c r="E15" s="11"/>
      <c r="F15" s="11"/>
    </row>
    <row r="16" spans="1:10" s="10" customFormat="1" ht="13.9">
      <c r="A16" s="9" t="s">
        <v>36</v>
      </c>
      <c r="E16" s="11"/>
      <c r="F16" s="11"/>
    </row>
    <row r="17" spans="1:10" ht="25.5" customHeight="1"/>
    <row r="18" spans="1:10" ht="66" customHeight="1">
      <c r="A18" s="17" t="s">
        <v>37</v>
      </c>
      <c r="B18" s="15" t="s">
        <v>38</v>
      </c>
      <c r="C18" s="15" t="s">
        <v>39</v>
      </c>
      <c r="D18" s="15" t="s">
        <v>40</v>
      </c>
      <c r="E18" s="15" t="s">
        <v>41</v>
      </c>
      <c r="F18" s="20" t="s">
        <v>42</v>
      </c>
      <c r="G18" s="3" t="s">
        <v>43</v>
      </c>
      <c r="H18" s="14" t="s">
        <v>44</v>
      </c>
      <c r="I18" s="15" t="s">
        <v>45</v>
      </c>
      <c r="J18" s="19" t="s">
        <v>46</v>
      </c>
    </row>
    <row r="19" spans="1:10" ht="22.5" customHeight="1">
      <c r="A19" s="21">
        <v>1</v>
      </c>
      <c r="B19" s="22"/>
      <c r="C19" s="23"/>
      <c r="D19" s="23"/>
      <c r="E19" s="24"/>
      <c r="F19" s="24"/>
      <c r="G19" s="25"/>
      <c r="H19" s="25"/>
      <c r="I19" s="26"/>
      <c r="J19" s="27"/>
    </row>
    <row r="20" spans="1:10" ht="22.5" customHeight="1">
      <c r="A20" s="21">
        <v>2</v>
      </c>
      <c r="B20" s="27"/>
      <c r="C20" s="28"/>
      <c r="D20" s="28"/>
      <c r="E20" s="29"/>
      <c r="F20" s="29"/>
      <c r="G20" s="25"/>
      <c r="H20" s="25"/>
      <c r="I20" s="26"/>
      <c r="J20" s="27"/>
    </row>
    <row r="21" spans="1:10" ht="22.5" customHeight="1">
      <c r="A21" s="21">
        <v>3</v>
      </c>
      <c r="B21" s="27"/>
      <c r="C21" s="28"/>
      <c r="D21" s="28"/>
      <c r="E21" s="29"/>
      <c r="F21" s="29"/>
      <c r="G21" s="25"/>
      <c r="H21" s="25"/>
      <c r="I21" s="26"/>
      <c r="J21" s="27"/>
    </row>
    <row r="22" spans="1:10" ht="22.5" customHeight="1">
      <c r="A22" s="21">
        <v>4</v>
      </c>
      <c r="B22" s="27"/>
      <c r="C22" s="28"/>
      <c r="D22" s="28"/>
      <c r="E22" s="29"/>
      <c r="F22" s="29"/>
      <c r="G22" s="25"/>
      <c r="H22" s="25"/>
      <c r="I22" s="26"/>
      <c r="J22" s="27"/>
    </row>
    <row r="23" spans="1:10" ht="22.5" customHeight="1">
      <c r="A23" s="21">
        <v>5</v>
      </c>
      <c r="B23" s="27"/>
      <c r="C23" s="28"/>
      <c r="D23" s="28"/>
      <c r="E23" s="29"/>
      <c r="F23" s="29"/>
      <c r="G23" s="25"/>
      <c r="H23" s="25"/>
      <c r="I23" s="26"/>
      <c r="J23" s="27"/>
    </row>
    <row r="24" spans="1:10" ht="15" customHeight="1">
      <c r="A24" s="2"/>
    </row>
  </sheetData>
  <mergeCells count="1">
    <mergeCell ref="C1:H1"/>
  </mergeCells>
  <hyperlinks>
    <hyperlink ref="A12" r:id="rId1" display="lajos.pinter@deltabio.eu, marton.enyedi@deltabio.eu, bernadett.csanyi@deltabio.eu, peter.heffner@deltabio.eu" xr:uid="{2DBE9814-3BC0-4A3B-9D0C-693F40D33DB1}"/>
  </hyperlinks>
  <pageMargins left="0.7" right="0.7" top="0.75" bottom="0.75" header="0.3" footer="0.3"/>
  <pageSetup paperSize="9" scale="76" fitToHeight="0" orientation="landscape" horizontalDpi="300" verticalDpi="300" r:id="rId2"/>
  <headerFooter>
    <oddHeader>&amp;L&amp;"Tahoma,Félkövér"&amp;18Delta Bio 2000 Ltd.  &amp;11
&amp;16NGS service order form&amp;"Tahoma,Normál"&amp;18
&amp;R&amp;"Tahoma,Félkövér"&amp;16ME.05-NY01</oddHeader>
    <oddFooter>&amp;R&amp;"Tahoma,Normál"Version: 01
Page: 1 / 1
Date: 2024.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DeltaBio:" prompt="Please select below!" xr:uid="{2E5D2422-7C50-4805-9E17-5A4BBAAF7AE0}">
          <x14:formula1>
            <xm:f>'SelectionList (Extendable rows)'!$J:$J</xm:f>
          </x14:formula1>
          <xm:sqref>C19:C1048576</xm:sqref>
        </x14:dataValidation>
        <x14:dataValidation type="list" allowBlank="1" showInputMessage="1" showErrorMessage="1" promptTitle="DeltaBio:" prompt="Please select below!" xr:uid="{F7D3D661-1082-4732-A9C3-94B0195A7ED6}">
          <x14:formula1>
            <xm:f>'SelectionList (Extendable rows)'!$I:$I</xm:f>
          </x14:formula1>
          <xm:sqref>G19:G1048576</xm:sqref>
        </x14:dataValidation>
        <x14:dataValidation type="list" allowBlank="1" showInputMessage="1" showErrorMessage="1" promptTitle="DeltaBio:" prompt="Please select below!" xr:uid="{52BAF3F2-A37C-46ED-9A3A-41E1A811F9B9}">
          <x14:formula1>
            <xm:f>'SelectionList (Extendable rows)'!$G:$G</xm:f>
          </x14:formula1>
          <xm:sqref>H19:H1048576</xm:sqref>
        </x14:dataValidation>
        <x14:dataValidation type="list" allowBlank="1" showInputMessage="1" showErrorMessage="1" promptTitle="DeltaBio:" prompt="Please select below!" xr:uid="{DC9A4740-03C1-4064-AAEB-8E5B42F8FA04}">
          <x14:formula1>
            <xm:f>'SelectionList (Extendable rows)'!$H:$H</xm:f>
          </x14:formula1>
          <xm:sqref>I19:I1048576</xm:sqref>
        </x14:dataValidation>
        <x14:dataValidation type="list" allowBlank="1" showInputMessage="1" showErrorMessage="1" promptTitle="DeltaBio:" prompt="Please select below!" xr:uid="{6F9A1C92-DB84-418E-84C0-6C5EB18BDAAD}">
          <x14:formula1>
            <xm:f>'SelectionList (Extendable rows)'!$K:$K</xm:f>
          </x14:formula1>
          <xm:sqref>J19:J1048576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F579-21F2-4A94-B72C-5FD1168E2508}">
  <dimension ref="A1:K23"/>
  <sheetViews>
    <sheetView workbookViewId="0">
      <selection activeCell="I20" sqref="I20"/>
    </sheetView>
  </sheetViews>
  <sheetFormatPr defaultRowHeight="14.45"/>
  <cols>
    <col min="1" max="1" width="22.28515625" bestFit="1" customWidth="1"/>
    <col min="2" max="2" width="18.42578125" customWidth="1"/>
    <col min="3" max="3" width="10.28515625" bestFit="1" customWidth="1"/>
    <col min="4" max="4" width="14.140625" customWidth="1"/>
    <col min="5" max="5" width="18.140625" bestFit="1" customWidth="1"/>
    <col min="7" max="7" width="12.5703125" bestFit="1" customWidth="1"/>
    <col min="8" max="8" width="20.42578125" customWidth="1"/>
    <col min="9" max="9" width="14.42578125" customWidth="1"/>
    <col min="10" max="10" width="12.7109375" customWidth="1"/>
    <col min="11" max="11" width="15.85546875" bestFit="1" customWidth="1"/>
  </cols>
  <sheetData>
    <row r="1" spans="1:11">
      <c r="A1" t="s">
        <v>47</v>
      </c>
      <c r="B1" t="s">
        <v>48</v>
      </c>
      <c r="C1" t="s">
        <v>49</v>
      </c>
      <c r="D1" t="s">
        <v>50</v>
      </c>
      <c r="E1" t="s">
        <v>51</v>
      </c>
      <c r="G1" t="s">
        <v>47</v>
      </c>
      <c r="H1" t="s">
        <v>48</v>
      </c>
      <c r="I1" t="s">
        <v>49</v>
      </c>
      <c r="J1" t="s">
        <v>52</v>
      </c>
      <c r="K1" t="s">
        <v>53</v>
      </c>
    </row>
    <row r="2" spans="1:11">
      <c r="A2" t="s">
        <v>54</v>
      </c>
      <c r="B2" t="s">
        <v>55</v>
      </c>
      <c r="C2" t="s">
        <v>56</v>
      </c>
      <c r="D2" t="s">
        <v>57</v>
      </c>
      <c r="E2" t="s">
        <v>58</v>
      </c>
      <c r="G2" t="s">
        <v>54</v>
      </c>
      <c r="H2" t="s">
        <v>59</v>
      </c>
      <c r="I2" t="s">
        <v>56</v>
      </c>
      <c r="J2" t="s">
        <v>60</v>
      </c>
      <c r="K2" t="s">
        <v>61</v>
      </c>
    </row>
    <row r="3" spans="1:11">
      <c r="A3" t="s">
        <v>62</v>
      </c>
      <c r="B3" t="s">
        <v>63</v>
      </c>
      <c r="C3" t="s">
        <v>64</v>
      </c>
      <c r="D3" t="s">
        <v>65</v>
      </c>
      <c r="E3" t="s">
        <v>66</v>
      </c>
      <c r="G3" t="s">
        <v>62</v>
      </c>
      <c r="H3" t="s">
        <v>67</v>
      </c>
      <c r="I3" t="s">
        <v>64</v>
      </c>
      <c r="J3" t="s">
        <v>68</v>
      </c>
      <c r="K3" t="s">
        <v>69</v>
      </c>
    </row>
    <row r="4" spans="1:11">
      <c r="A4" t="s">
        <v>70</v>
      </c>
      <c r="B4" t="s">
        <v>71</v>
      </c>
      <c r="C4" t="s">
        <v>72</v>
      </c>
      <c r="D4" t="s">
        <v>73</v>
      </c>
      <c r="E4" t="s">
        <v>74</v>
      </c>
      <c r="G4" t="s">
        <v>70</v>
      </c>
      <c r="H4" t="s">
        <v>75</v>
      </c>
      <c r="I4" t="s">
        <v>72</v>
      </c>
      <c r="J4" t="s">
        <v>76</v>
      </c>
      <c r="K4" t="s">
        <v>77</v>
      </c>
    </row>
    <row r="5" spans="1:11">
      <c r="A5" t="s">
        <v>78</v>
      </c>
      <c r="B5" t="s">
        <v>79</v>
      </c>
      <c r="C5" t="s">
        <v>80</v>
      </c>
      <c r="D5" t="s">
        <v>81</v>
      </c>
      <c r="E5" t="s">
        <v>82</v>
      </c>
      <c r="G5" t="s">
        <v>78</v>
      </c>
      <c r="H5" t="s">
        <v>79</v>
      </c>
      <c r="I5" t="s">
        <v>80</v>
      </c>
      <c r="J5" t="s">
        <v>83</v>
      </c>
    </row>
    <row r="6" spans="1:11">
      <c r="A6" t="s">
        <v>84</v>
      </c>
      <c r="B6" t="s">
        <v>84</v>
      </c>
      <c r="C6" t="s">
        <v>84</v>
      </c>
      <c r="D6" t="s">
        <v>85</v>
      </c>
      <c r="G6" t="s">
        <v>86</v>
      </c>
      <c r="H6" t="s">
        <v>86</v>
      </c>
      <c r="I6" t="s">
        <v>86</v>
      </c>
      <c r="J6" t="s">
        <v>87</v>
      </c>
    </row>
    <row r="7" spans="1:11">
      <c r="A7" t="s">
        <v>88</v>
      </c>
      <c r="B7" t="s">
        <v>89</v>
      </c>
      <c r="C7" t="s">
        <v>90</v>
      </c>
      <c r="D7" t="s">
        <v>91</v>
      </c>
      <c r="G7" t="s">
        <v>92</v>
      </c>
      <c r="H7" t="s">
        <v>93</v>
      </c>
      <c r="I7" t="s">
        <v>94</v>
      </c>
      <c r="J7" t="s">
        <v>91</v>
      </c>
    </row>
    <row r="8" spans="1:11">
      <c r="A8" t="s">
        <v>82</v>
      </c>
      <c r="B8" t="s">
        <v>95</v>
      </c>
      <c r="C8" t="s">
        <v>94</v>
      </c>
      <c r="D8" t="s">
        <v>96</v>
      </c>
      <c r="G8" t="s">
        <v>77</v>
      </c>
      <c r="H8" t="s">
        <v>95</v>
      </c>
      <c r="I8" t="s">
        <v>77</v>
      </c>
      <c r="J8" t="s">
        <v>97</v>
      </c>
    </row>
    <row r="9" spans="1:11">
      <c r="B9" t="s">
        <v>98</v>
      </c>
      <c r="C9" t="s">
        <v>82</v>
      </c>
      <c r="D9" t="s">
        <v>99</v>
      </c>
      <c r="H9" t="s">
        <v>98</v>
      </c>
      <c r="J9" t="s">
        <v>100</v>
      </c>
    </row>
    <row r="10" spans="1:11">
      <c r="B10" t="s">
        <v>101</v>
      </c>
      <c r="D10" t="s">
        <v>102</v>
      </c>
      <c r="H10" t="s">
        <v>101</v>
      </c>
      <c r="J10" t="s">
        <v>103</v>
      </c>
    </row>
    <row r="11" spans="1:11">
      <c r="B11" t="s">
        <v>104</v>
      </c>
      <c r="D11" t="s">
        <v>105</v>
      </c>
      <c r="H11" t="s">
        <v>104</v>
      </c>
      <c r="J11" t="s">
        <v>106</v>
      </c>
    </row>
    <row r="12" spans="1:11">
      <c r="B12" t="s">
        <v>107</v>
      </c>
      <c r="D12" t="s">
        <v>108</v>
      </c>
      <c r="H12" t="s">
        <v>107</v>
      </c>
      <c r="J12" t="s">
        <v>109</v>
      </c>
    </row>
    <row r="13" spans="1:11">
      <c r="B13" t="s">
        <v>82</v>
      </c>
      <c r="D13" t="s">
        <v>84</v>
      </c>
      <c r="H13" t="s">
        <v>77</v>
      </c>
      <c r="J13" t="s">
        <v>110</v>
      </c>
    </row>
    <row r="14" spans="1:11">
      <c r="B14" t="s">
        <v>111</v>
      </c>
      <c r="D14" t="s">
        <v>112</v>
      </c>
      <c r="H14" t="s">
        <v>111</v>
      </c>
      <c r="J14" t="s">
        <v>113</v>
      </c>
    </row>
    <row r="15" spans="1:11">
      <c r="D15" t="s">
        <v>114</v>
      </c>
      <c r="J15" t="s">
        <v>115</v>
      </c>
    </row>
    <row r="16" spans="1:11">
      <c r="D16" t="s">
        <v>116</v>
      </c>
      <c r="J16" t="s">
        <v>117</v>
      </c>
    </row>
    <row r="17" spans="4:10">
      <c r="D17" t="s">
        <v>118</v>
      </c>
      <c r="J17" t="s">
        <v>119</v>
      </c>
    </row>
    <row r="18" spans="4:10">
      <c r="D18" t="s">
        <v>120</v>
      </c>
      <c r="J18" t="s">
        <v>121</v>
      </c>
    </row>
    <row r="19" spans="4:10">
      <c r="D19" t="s">
        <v>122</v>
      </c>
      <c r="J19" t="s">
        <v>123</v>
      </c>
    </row>
    <row r="20" spans="4:10">
      <c r="D20" t="s">
        <v>124</v>
      </c>
      <c r="J20" t="s">
        <v>125</v>
      </c>
    </row>
    <row r="21" spans="4:10">
      <c r="D21" t="s">
        <v>126</v>
      </c>
      <c r="J21" t="s">
        <v>127</v>
      </c>
    </row>
    <row r="22" spans="4:10">
      <c r="D22" t="s">
        <v>128</v>
      </c>
      <c r="J22" t="s">
        <v>129</v>
      </c>
    </row>
    <row r="23" spans="4:10">
      <c r="D23" t="s">
        <v>82</v>
      </c>
      <c r="J23" t="s">
        <v>77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068432E688148859F6221D70B4B99" ma:contentTypeVersion="2" ma:contentTypeDescription="Create a new document." ma:contentTypeScope="" ma:versionID="f3999432e9799e54693a3f88d9a5d350">
  <xsd:schema xmlns:xsd="http://www.w3.org/2001/XMLSchema" xmlns:xs="http://www.w3.org/2001/XMLSchema" xmlns:p="http://schemas.microsoft.com/office/2006/metadata/properties" xmlns:ns2="eb820a20-5042-49fc-a2fb-4fbfe226c530" targetNamespace="http://schemas.microsoft.com/office/2006/metadata/properties" ma:root="true" ma:fieldsID="f86b65e552c8b7e91f471f7987291250" ns2:_="">
    <xsd:import namespace="eb820a20-5042-49fc-a2fb-4fbfe226c5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20a20-5042-49fc-a2fb-4fbfe226c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1FC54-04F1-42CA-B6F2-180A795BE7FF}"/>
</file>

<file path=customXml/itemProps2.xml><?xml version="1.0" encoding="utf-8"?>
<ds:datastoreItem xmlns:ds="http://schemas.openxmlformats.org/officeDocument/2006/customXml" ds:itemID="{F00DA807-6FC2-4C62-A260-7290E190C06A}"/>
</file>

<file path=customXml/itemProps3.xml><?xml version="1.0" encoding="utf-8"?>
<ds:datastoreItem xmlns:ds="http://schemas.openxmlformats.org/officeDocument/2006/customXml" ds:itemID="{C2013BEF-E58C-4F17-B1EA-F483CBC0D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Seqomics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Kereszt Attila</dc:creator>
  <cp:keywords/>
  <dc:description/>
  <cp:lastModifiedBy>Vendégfelhasználó</cp:lastModifiedBy>
  <cp:revision/>
  <dcterms:created xsi:type="dcterms:W3CDTF">2021-05-13T04:40:48Z</dcterms:created>
  <dcterms:modified xsi:type="dcterms:W3CDTF">2024-04-18T11:35:16Z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0x010100809068432E688148859F6221D70B4B99</vt:lpwstr>
  </property>
</Properties>
</file>